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<sst xmlns="http://schemas.openxmlformats.org/spreadsheetml/2006/main" count="268" uniqueCount="166">
  <si>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</si>
  <si>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</si>
  <si>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</si>
  <si>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</si>
  <si>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</si>
  <si>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</si>
  <si>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</si>
  <si>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</si>
  <si>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</si>
  <si>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</si>
  <si>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</si>
  <si>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</si>
  <si>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</si>
  <si>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</si>
  <si>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</si>
  <si>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</si>
  <si>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</si>
  <si>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</si>
  <si>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</si>
  <si>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</si>
  <si>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</si>
  <si>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</si>
  <si>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</si>
  <si>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</si>
  <si>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</si>
  <si>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</si>
  <si>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</si>
  <si>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</si>
  <si>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</si>
  <si>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</si>
  <si>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</si>
  <si>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</si>
  <si>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</si>
  <si>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</si>
  <si>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</si>
  <si>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</si>
  <si>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</si>
  <si>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</si>
  <si>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</si>
  <si>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</si>
  <si>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</si>
  <si>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</si>
  <si>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</si>
  <si>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</si>
  <si>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</si>
  <si>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</si>
  <si>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</si>
  <si>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</si>
  <si>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</si>
  <si>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</si>
  <si>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</si>
  <si>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</si>
  <si>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</si>
  <si>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</si>
  <si>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</si>
  <si>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</si>
  <si>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</si>
  <si>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</si>
  <si>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</si>
  <si>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</si>
  <si>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</si>
  <si>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</si>
  <si>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</si>
  <si>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</si>
  <si>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</si>
  <si>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</si>
  <si>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</si>
  <si>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</si>
  <si>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</si>
  <si>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</si>
  <si>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</si>
  <si>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</si>
  <si>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</si>
  <si>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</si>
  <si>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</si>
  <si>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</si>
  <si>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</si>
  <si>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</si>
  <si>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</si>
  <si>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</si>
  <si>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</si>
  <si>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</si>
  <si>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</si>
  <si>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</si>
  <si>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</si>
  <si>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</si>
  <si>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</si>
  <si>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</si>
  <si>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</si>
  <si>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</si>
  <si>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</si>
  <si>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</si>
  <si>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</si>
  <si>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</si>
  <si>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</si>
  <si>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</si>
  <si>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</si>
  <si>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</si>
  <si>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</si>
  <si>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</si>
  <si>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</si>
  <si>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</si>
  <si>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</si>
  <si>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</si>
  <si>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</si>
  <si>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</si>
  <si>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</si>
  <si>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</si>
  <si>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</si>
  <si>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</si>
  <si>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</si>
  <si>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</si>
  <si>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</si>
  <si>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</si>
  <si>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</si>
  <si>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</si>
  <si>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</si>
  <si>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</si>
  <si>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</si>
  <si>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</si>
  <si>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</si>
  <si>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</si>
  <si>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</si>
  <si>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</si>
  <si>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</si>
  <si>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</si>
  <si>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</si>
  <si>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</si>
  <si>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</si>
  <si>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</si>
  <si>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</si>
  <si>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</si>
  <si>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</si>
  <si>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</si>
  <si>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</si>
  <si>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</si>
  <si>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</si>
  <si>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</si>
  <si>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</si>
  <si>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</si>
  <si>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</si>
  <si>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</si>
  <si>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</si>
  <si>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</si>
  <si>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</si>
  <si>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</si>
  <si>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</si>
  <si>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</si>
  <si>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</si>
  <si>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</si>
  <si>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</si>
  <si>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</si>
  <si>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</si>
  <si>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</si>
  <si>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</si>
  <si>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</si>
  <si>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</si>
  <si>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</si>
  <si>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</si>
  <si>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</si>
  <si>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03c711c3-7f21-4b5b-8fd6-fffcd6e1ef6b</t>
  </si>
  <si>
    <t>ул. Шорникова 3А</t>
  </si>
  <si>
    <t>74а</t>
  </si>
  <si>
    <t>01.05.2010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</si>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</sst>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3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3">
          <cell r="D63">
            <v>820001.49000000022</v>
          </cell>
        </row>
        <row r="64">
          <cell r="D64">
            <v>820830.22</v>
          </cell>
        </row>
        <row r="65">
          <cell r="E65">
            <v>825903.08290599997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[1]Лист!$D$63:$E$63</f>
        <v>820001.49000000022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[1]Лист!$D$64:$E$64</f>
        <v>820830.22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820830.22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[1]Лист!$E$65</f>
        <v>825903.08290599997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671.97840999999994</v>
      </c>
      <c r="D9" s="53">
        <v>699985.3400000002</v>
      </c>
      <c r="E9" s="53">
        <v>630672.53999999992</v>
      </c>
      <c r="F9" s="53">
        <f>D9-E9</f>
        <v>69312.800000000279</v>
      </c>
      <c r="G9" s="53">
        <v>819703.76</v>
      </c>
      <c r="H9" s="53">
        <v>630672.53999999992</v>
      </c>
      <c r="I9" s="53">
        <f>G9-H9</f>
        <v>189031.22000000009</v>
      </c>
      <c r="J9" s="52"/>
    </row>
    <row r="10" spans="1:11" x14ac:dyDescent="0.25">
      <c r="A10" s="39" t="s">
        <v>146</v>
      </c>
      <c r="B10" s="43" t="s">
        <v>147</v>
      </c>
      <c r="C10" s="54">
        <v>3420.5236299999997</v>
      </c>
      <c r="D10" s="53">
        <v>193596.02999999997</v>
      </c>
      <c r="E10" s="53">
        <v>205053.69</v>
      </c>
      <c r="F10" s="53">
        <f t="shared" ref="F10:F15" si="0">D10-E10</f>
        <v>-11457.660000000033</v>
      </c>
      <c r="G10" s="53">
        <v>193596.02999999997</v>
      </c>
      <c r="H10" s="53">
        <v>205053.69</v>
      </c>
      <c r="I10" s="53">
        <f t="shared" ref="I10:I15" si="1">G10-H10</f>
        <v>-11457.660000000033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5077.236539999999</v>
      </c>
      <c r="D11" s="53">
        <v>243393.10999999993</v>
      </c>
      <c r="E11" s="53">
        <v>242213.03000000003</v>
      </c>
      <c r="F11" s="53">
        <f t="shared" si="0"/>
        <v>1180.0799999998999</v>
      </c>
      <c r="G11" s="53">
        <v>243393.10999999993</v>
      </c>
      <c r="H11" s="53">
        <v>242213.03000000003</v>
      </c>
      <c r="I11" s="53">
        <f t="shared" si="1"/>
        <v>1180.0799999998999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8497.2520999999979</v>
      </c>
      <c r="D12" s="53">
        <v>229645.49999999997</v>
      </c>
      <c r="E12" s="53">
        <v>228837.22999999998</v>
      </c>
      <c r="F12" s="53">
        <f t="shared" si="0"/>
        <v>808.26999999998952</v>
      </c>
      <c r="G12" s="53">
        <v>229645.49999999997</v>
      </c>
      <c r="H12" s="53">
        <v>228837.22999999998</v>
      </c>
      <c r="I12" s="53">
        <f t="shared" si="1"/>
        <v>808.26999999998952</v>
      </c>
      <c r="J12" s="52"/>
    </row>
    <row r="13" spans="1:11" x14ac:dyDescent="0.25">
      <c r="A13" s="40" t="s">
        <v>41</v>
      </c>
      <c r="B13" s="42" t="s">
        <v>132</v>
      </c>
      <c r="C13" s="54">
        <v>142150.3028</v>
      </c>
      <c r="D13" s="53">
        <v>388007.60000000003</v>
      </c>
      <c r="E13" s="53">
        <v>382581.7300000001</v>
      </c>
      <c r="F13" s="53">
        <f t="shared" si="0"/>
        <v>5425.8699999999371</v>
      </c>
      <c r="G13" s="53">
        <v>388007.60000000003</v>
      </c>
      <c r="H13" s="53">
        <v>382581.7300000001</v>
      </c>
      <c r="I13" s="53">
        <f t="shared" si="1"/>
        <v>5425.8699999999371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1861.40969</v>
      </c>
      <c r="D15" s="53">
        <v>129861.97000000006</v>
      </c>
      <c r="E15" s="53">
        <v>132104.13000000003</v>
      </c>
      <c r="F15" s="53">
        <f t="shared" si="0"/>
        <v>-2242.1599999999744</v>
      </c>
      <c r="G15" s="53">
        <v>129861.97000000006</v>
      </c>
      <c r="H15" s="53">
        <v>132104.13000000003</v>
      </c>
      <c r="I15" s="53">
        <f t="shared" si="1"/>
        <v>-2242.1599999999744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1479806.4199999992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1476428.7699999991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85</v>
      </c>
    </row>
    <row r="13" spans="1:4" x14ac:dyDescent="0.25">
      <c r="A13" s="60" t="s">
        <v>55</v>
      </c>
      <c r="B13" s="61"/>
      <c r="C13" s="7" t="s">
        <v>20</v>
      </c>
      <c r="D13" s="13">
        <v>0</v>
      </c>
    </row>
    <row r="14" spans="1:4" x14ac:dyDescent="0.25">
      <c r="A14" s="62" t="s">
        <v>56</v>
      </c>
      <c r="B14" s="63"/>
      <c r="C14" s="10" t="s">
        <v>5</v>
      </c>
      <c r="D14" s="14">
        <v>14600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2023-03-27T06:14:58Z</dcterms:modified>
</cp:coreProperties>
</file>